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235" windowHeight="895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<sst xmlns="http://schemas.openxmlformats.org/spreadsheetml/2006/main" count="135" uniqueCount="119">
  <si>
    <t>Cod</t>
  </si>
  <si>
    <t>N</t>
  </si>
  <si>
    <t>E</t>
  </si>
  <si>
    <t>Localizare</t>
  </si>
  <si>
    <t>Altitudine</t>
  </si>
  <si>
    <t>N (zecimal)</t>
  </si>
  <si>
    <t>E (zecimal)</t>
  </si>
  <si>
    <t>Validat</t>
  </si>
  <si>
    <t xml:space="preserve">De la </t>
  </si>
  <si>
    <t>Observatii</t>
  </si>
  <si>
    <t>BZ-001</t>
  </si>
  <si>
    <t>BZ-002</t>
  </si>
  <si>
    <t>BZ-003</t>
  </si>
  <si>
    <t>BZ-004</t>
  </si>
  <si>
    <t>BZ-005</t>
  </si>
  <si>
    <t>BZ-006</t>
  </si>
  <si>
    <t>BZ-007</t>
  </si>
  <si>
    <t>BZ-008</t>
  </si>
  <si>
    <t>BZ-009</t>
  </si>
  <si>
    <t>BZ-010</t>
  </si>
  <si>
    <t>BZ-011</t>
  </si>
  <si>
    <t>BZ-012</t>
  </si>
  <si>
    <t>BZ-013</t>
  </si>
  <si>
    <t>BZ-014</t>
  </si>
  <si>
    <t>BZ-015</t>
  </si>
  <si>
    <t>BZ-016</t>
  </si>
  <si>
    <t>BZ-017</t>
  </si>
  <si>
    <t>BZ-018</t>
  </si>
  <si>
    <t>BZ-019</t>
  </si>
  <si>
    <t>BZ-020</t>
  </si>
  <si>
    <t>BZ-021</t>
  </si>
  <si>
    <t>BZ-022</t>
  </si>
  <si>
    <t>BZ-023</t>
  </si>
  <si>
    <t>BZ-024</t>
  </si>
  <si>
    <t>BZ-025</t>
  </si>
  <si>
    <t>BZ-026</t>
  </si>
  <si>
    <t>BZ-027</t>
  </si>
  <si>
    <t>BZ-028</t>
  </si>
  <si>
    <t>BZ-029</t>
  </si>
  <si>
    <t>BZ-030</t>
  </si>
  <si>
    <t>BZ-031</t>
  </si>
  <si>
    <t>BZ-032</t>
  </si>
  <si>
    <t>45 19 55.47</t>
  </si>
  <si>
    <t>27 36 00.24</t>
  </si>
  <si>
    <r>
      <t xml:space="preserve">Raul </t>
    </r>
    <r>
      <rPr>
        <b/>
        <sz val="12"/>
        <rFont val="Arial"/>
        <family val="2"/>
      </rPr>
      <t>Buzau</t>
    </r>
    <r>
      <rPr>
        <b/>
        <sz val="10"/>
        <rFont val="Arial"/>
        <family val="2"/>
      </rPr>
      <t xml:space="preserve"> de la varsare</t>
    </r>
  </si>
  <si>
    <t>45 15 47.19</t>
  </si>
  <si>
    <t>27 24 00.98</t>
  </si>
  <si>
    <t>insulite</t>
  </si>
  <si>
    <t>45 14 55.53</t>
  </si>
  <si>
    <t>27 23 04.01</t>
  </si>
  <si>
    <t>45 14 33.67</t>
  </si>
  <si>
    <t>27 23 46.78</t>
  </si>
  <si>
    <t>altitudine corecta!</t>
  </si>
  <si>
    <t>45 12 23.84</t>
  </si>
  <si>
    <t>27 22 58.15</t>
  </si>
  <si>
    <t>45 11 48.79</t>
  </si>
  <si>
    <t>27 23 07.57</t>
  </si>
  <si>
    <t>45 10 19.51</t>
  </si>
  <si>
    <t>27 22 39.26</t>
  </si>
  <si>
    <t>45 09 09.14</t>
  </si>
  <si>
    <t>27 21 09.15</t>
  </si>
  <si>
    <t>45 09 00.50</t>
  </si>
  <si>
    <t>27 18 33.04</t>
  </si>
  <si>
    <t>45 07 56.37</t>
  </si>
  <si>
    <t>27 15 53.41</t>
  </si>
  <si>
    <t>45 06 35.95</t>
  </si>
  <si>
    <t>27 12 06.97</t>
  </si>
  <si>
    <t>45 06 45.77</t>
  </si>
  <si>
    <t>27 10 37.11</t>
  </si>
  <si>
    <t>45 06 27.98</t>
  </si>
  <si>
    <t>27 08 28.83</t>
  </si>
  <si>
    <t>45 06 05.77</t>
  </si>
  <si>
    <t>27 07 12.59</t>
  </si>
  <si>
    <t>45 05 47.41</t>
  </si>
  <si>
    <t>27 05 12.29</t>
  </si>
  <si>
    <t>45 05 06.85</t>
  </si>
  <si>
    <t>27 04 14.72</t>
  </si>
  <si>
    <t>45 04 21.50</t>
  </si>
  <si>
    <t>27 03 50.59</t>
  </si>
  <si>
    <t>45 06 23.55</t>
  </si>
  <si>
    <t>27 57 31.83</t>
  </si>
  <si>
    <t>45 07 07.98</t>
  </si>
  <si>
    <t>26 55 25.99</t>
  </si>
  <si>
    <t>45 07 21.13</t>
  </si>
  <si>
    <t>26 54 06.39</t>
  </si>
  <si>
    <t>45 08 21.87</t>
  </si>
  <si>
    <t>26 52 37.64</t>
  </si>
  <si>
    <t>45 17 43.29</t>
  </si>
  <si>
    <t>26 37 01.87</t>
  </si>
  <si>
    <t>?</t>
  </si>
  <si>
    <t>45 16 42.09</t>
  </si>
  <si>
    <t>26 34 23.00</t>
  </si>
  <si>
    <t>45 15 15.41</t>
  </si>
  <si>
    <t>26 30 31.54</t>
  </si>
  <si>
    <t>45 14 20.69</t>
  </si>
  <si>
    <t>26 29 44.32</t>
  </si>
  <si>
    <t>45 14 23.82</t>
  </si>
  <si>
    <t>26 27 09.61</t>
  </si>
  <si>
    <t>45 14 26.67</t>
  </si>
  <si>
    <t>26 25 20.29</t>
  </si>
  <si>
    <t>45 14 40.37</t>
  </si>
  <si>
    <t>26 23 45.91</t>
  </si>
  <si>
    <t>45 17 09.55</t>
  </si>
  <si>
    <t>26 21 53.12</t>
  </si>
  <si>
    <t>45 19 21.99</t>
  </si>
  <si>
    <t>26 22 10.24</t>
  </si>
  <si>
    <t>BZ-033</t>
  </si>
  <si>
    <t>BZ-034</t>
  </si>
  <si>
    <t>BZ-035</t>
  </si>
  <si>
    <t>45 20 03.07</t>
  </si>
  <si>
    <t>26 21 17.62</t>
  </si>
  <si>
    <t>45 20 57.32</t>
  </si>
  <si>
    <t>26 21 02.63</t>
  </si>
  <si>
    <t>45 22 00.14</t>
  </si>
  <si>
    <t>26 20 01.79</t>
  </si>
  <si>
    <t>45 22 35.34</t>
  </si>
  <si>
    <t>26 19 38.04</t>
  </si>
  <si>
    <t>45 23 55.91</t>
  </si>
  <si>
    <t>26 19 22.70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</si>
</sst>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1"/>
  <dimension ref="A1:J37"/>
  <sheetViews>
    <sheetView tabSelected="1" workbookViewId="0" topLeftCell="A12">
      <selection activeCell="I38" sqref="I38"/>
    </sheetView>
  </sheetViews>
  <sheetFormatPr defaultColWidth="9.140625" defaultRowHeight="12.75"/>
  <cols>
    <col min="1" max="1" width="6.8515625" style="1" customWidth="1"/>
    <col min="2" max="3" width="13.421875" style="1" customWidth="1"/>
    <col min="4" max="4" width="31.57421875" style="1" customWidth="1"/>
    <col min="5" max="5" width="6.7109375" style="1" customWidth="1"/>
    <col min="6" max="6" width="9.140625" style="3" customWidth="1"/>
    <col min="7" max="7" width="11.140625" style="1" customWidth="1"/>
    <col min="8" max="8" width="10.8515625" style="1" customWidth="1"/>
    <col min="9" max="9" width="9.140625" style="3" customWidth="1"/>
    <col min="10" max="10" width="25.421875" style="3" customWidth="1"/>
    <col min="11" max="16384" width="9.140625" style="3" customWidth="1"/>
  </cols>
  <sheetData>
    <row r="1" spans="1:8" s="6" customFormat="1" ht="15.75">
      <c r="A1" s="5" t="s">
        <v>44</v>
      </c>
      <c r="B1" s="5"/>
      <c r="C1" s="5"/>
      <c r="D1" s="5"/>
      <c r="E1" s="5"/>
      <c r="G1" s="5"/>
      <c r="H1" s="5"/>
    </row>
    <row r="2" spans="1:10" s="9" customFormat="1" ht="12.75">
      <c r="A2" s="7" t="s">
        <v>0</v>
      </c>
      <c r="B2" s="7" t="s">
        <v>1</v>
      </c>
      <c r="C2" s="7" t="s">
        <v>2</v>
      </c>
      <c r="D2" s="7" t="s">
        <v>3</v>
      </c>
      <c r="E2" s="7" t="s">
        <v>7</v>
      </c>
      <c r="F2" s="8" t="s">
        <v>8</v>
      </c>
      <c r="G2" s="7" t="s">
        <v>5</v>
      </c>
      <c r="H2" s="7" t="s">
        <v>6</v>
      </c>
      <c r="I2" s="9" t="s">
        <v>4</v>
      </c>
      <c r="J2" s="9" t="s">
        <v>9</v>
      </c>
    </row>
    <row r="3" spans="1:9" ht="12.75">
      <c r="A3" s="1" t="s">
        <v>10</v>
      </c>
      <c r="B3" s="2" t="s">
        <v>42</v>
      </c>
      <c r="C3" s="1" t="s">
        <v>43</v>
      </c>
      <c r="F3" s="4">
        <v>2180</v>
      </c>
      <c r="G3" s="1">
        <f>ROUND(Convert_Decimal(B3),4)</f>
        <v>45.3321</v>
      </c>
      <c r="H3" s="1">
        <f>ROUND(Convert_Decimal(C3),4)</f>
        <v>27.6001</v>
      </c>
      <c r="I3" s="3">
        <v>15</v>
      </c>
    </row>
    <row r="4" spans="1:9" ht="12.75">
      <c r="A4" s="1" t="s">
        <v>11</v>
      </c>
      <c r="B4" s="1" t="s">
        <v>45</v>
      </c>
      <c r="C4" s="1" t="s">
        <v>46</v>
      </c>
      <c r="D4" s="1" t="s">
        <v>47</v>
      </c>
      <c r="F4" s="4">
        <v>1210</v>
      </c>
      <c r="G4" s="1">
        <f aca="true" t="shared" si="0" ref="G4:G38">ROUND(Convert_Decimal(B4),4)</f>
        <v>45.2631</v>
      </c>
      <c r="H4" s="1">
        <f aca="true" t="shared" si="1" ref="H4:H38">ROUND(Convert_Decimal(C4),4)</f>
        <v>27.4003</v>
      </c>
      <c r="I4" s="3">
        <v>27</v>
      </c>
    </row>
    <row r="5" spans="1:9" ht="12.75">
      <c r="A5" s="1" t="s">
        <v>12</v>
      </c>
      <c r="B5" s="1" t="s">
        <v>48</v>
      </c>
      <c r="C5" s="1" t="s">
        <v>49</v>
      </c>
      <c r="D5" s="1" t="s">
        <v>52</v>
      </c>
      <c r="F5" s="4">
        <v>1210</v>
      </c>
      <c r="G5" s="1">
        <f t="shared" si="0"/>
        <v>45.2488</v>
      </c>
      <c r="H5" s="1">
        <f t="shared" si="1"/>
        <v>27.3844</v>
      </c>
      <c r="I5" s="3">
        <v>32</v>
      </c>
    </row>
    <row r="6" spans="1:9" ht="12.75">
      <c r="A6" s="1" t="s">
        <v>13</v>
      </c>
      <c r="B6" s="1" t="s">
        <v>50</v>
      </c>
      <c r="C6" s="1" t="s">
        <v>51</v>
      </c>
      <c r="D6" s="1" t="s">
        <v>47</v>
      </c>
      <c r="F6" s="4">
        <v>1210</v>
      </c>
      <c r="G6" s="1">
        <f t="shared" si="0"/>
        <v>45.2427</v>
      </c>
      <c r="H6" s="1">
        <f t="shared" si="1"/>
        <v>27.3963</v>
      </c>
      <c r="I6" s="3">
        <v>28</v>
      </c>
    </row>
    <row r="7" spans="1:9" ht="12.75">
      <c r="A7" s="1" t="s">
        <v>14</v>
      </c>
      <c r="B7" s="1" t="s">
        <v>53</v>
      </c>
      <c r="C7" s="1" t="s">
        <v>54</v>
      </c>
      <c r="D7" s="1" t="s">
        <v>47</v>
      </c>
      <c r="F7" s="4">
        <v>1330</v>
      </c>
      <c r="G7" s="1">
        <f t="shared" si="0"/>
        <v>45.2066</v>
      </c>
      <c r="H7" s="1">
        <f t="shared" si="1"/>
        <v>27.3828</v>
      </c>
      <c r="I7" s="3">
        <v>29</v>
      </c>
    </row>
    <row r="8" spans="1:9" ht="12.75">
      <c r="A8" s="1" t="s">
        <v>15</v>
      </c>
      <c r="B8" s="1" t="s">
        <v>55</v>
      </c>
      <c r="C8" s="1" t="s">
        <v>56</v>
      </c>
      <c r="F8" s="4">
        <v>1330</v>
      </c>
      <c r="G8" s="1">
        <f t="shared" si="0"/>
        <v>45.1969</v>
      </c>
      <c r="H8" s="1">
        <f t="shared" si="1"/>
        <v>27.3854</v>
      </c>
      <c r="I8" s="3">
        <v>32</v>
      </c>
    </row>
    <row r="9" spans="1:9" ht="12.75">
      <c r="A9" s="1" t="s">
        <v>16</v>
      </c>
      <c r="B9" s="1" t="s">
        <v>57</v>
      </c>
      <c r="C9" s="1" t="s">
        <v>58</v>
      </c>
      <c r="D9" s="1" t="s">
        <v>47</v>
      </c>
      <c r="F9" s="4">
        <v>2090</v>
      </c>
      <c r="G9" s="1">
        <f t="shared" si="0"/>
        <v>45.1721</v>
      </c>
      <c r="H9" s="1">
        <f t="shared" si="1"/>
        <v>27.3776</v>
      </c>
      <c r="I9" s="3">
        <v>35</v>
      </c>
    </row>
    <row r="10" spans="1:9" ht="12.75">
      <c r="A10" s="1" t="s">
        <v>17</v>
      </c>
      <c r="B10" s="1" t="s">
        <v>59</v>
      </c>
      <c r="C10" s="1" t="s">
        <v>60</v>
      </c>
      <c r="D10" s="1" t="s">
        <v>47</v>
      </c>
      <c r="F10" s="4">
        <v>2090</v>
      </c>
      <c r="G10" s="1">
        <f t="shared" si="0"/>
        <v>45.1525</v>
      </c>
      <c r="H10" s="1">
        <f t="shared" si="1"/>
        <v>27.3525</v>
      </c>
      <c r="I10" s="3">
        <v>37</v>
      </c>
    </row>
    <row r="11" spans="1:9" ht="12.75">
      <c r="A11" s="1" t="s">
        <v>18</v>
      </c>
      <c r="B11" s="1" t="s">
        <v>61</v>
      </c>
      <c r="C11" s="1" t="s">
        <v>62</v>
      </c>
      <c r="F11" s="4">
        <v>1190</v>
      </c>
      <c r="G11" s="1">
        <f t="shared" si="0"/>
        <v>45.1501</v>
      </c>
      <c r="H11" s="1">
        <f t="shared" si="1"/>
        <v>27.3092</v>
      </c>
      <c r="I11" s="3">
        <v>35</v>
      </c>
    </row>
    <row r="12" spans="1:9" ht="12.75">
      <c r="A12" s="1" t="s">
        <v>19</v>
      </c>
      <c r="B12" s="1" t="s">
        <v>63</v>
      </c>
      <c r="C12" s="1" t="s">
        <v>64</v>
      </c>
      <c r="D12" s="1" t="s">
        <v>47</v>
      </c>
      <c r="F12" s="4">
        <v>1190</v>
      </c>
      <c r="G12" s="1">
        <f t="shared" si="0"/>
        <v>45.1323</v>
      </c>
      <c r="H12" s="1">
        <f t="shared" si="1"/>
        <v>27.2648</v>
      </c>
      <c r="I12" s="3">
        <v>41</v>
      </c>
    </row>
    <row r="13" spans="1:9" ht="12.75">
      <c r="A13" s="1" t="s">
        <v>20</v>
      </c>
      <c r="B13" s="1" t="s">
        <v>65</v>
      </c>
      <c r="C13" s="1" t="s">
        <v>66</v>
      </c>
      <c r="F13" s="4">
        <v>1190</v>
      </c>
      <c r="G13" s="1">
        <f t="shared" si="0"/>
        <v>45.11</v>
      </c>
      <c r="H13" s="1">
        <f t="shared" si="1"/>
        <v>27.2019</v>
      </c>
      <c r="I13" s="3">
        <v>46</v>
      </c>
    </row>
    <row r="14" spans="1:9" ht="12.75">
      <c r="A14" s="1" t="s">
        <v>21</v>
      </c>
      <c r="B14" s="1" t="s">
        <v>67</v>
      </c>
      <c r="C14" s="1" t="s">
        <v>68</v>
      </c>
      <c r="D14" s="1" t="s">
        <v>47</v>
      </c>
      <c r="F14" s="4">
        <v>1900</v>
      </c>
      <c r="G14" s="1">
        <f t="shared" si="0"/>
        <v>45.1127</v>
      </c>
      <c r="H14" s="1">
        <f t="shared" si="1"/>
        <v>27.177</v>
      </c>
      <c r="I14" s="3">
        <v>49</v>
      </c>
    </row>
    <row r="15" spans="1:9" ht="12.75">
      <c r="A15" s="1" t="s">
        <v>22</v>
      </c>
      <c r="B15" s="1" t="s">
        <v>69</v>
      </c>
      <c r="C15" s="1" t="s">
        <v>70</v>
      </c>
      <c r="D15" s="1" t="s">
        <v>47</v>
      </c>
      <c r="F15" s="4">
        <v>2220</v>
      </c>
      <c r="G15" s="1">
        <f t="shared" si="0"/>
        <v>45.1078</v>
      </c>
      <c r="H15" s="1">
        <f t="shared" si="1"/>
        <v>27.1413</v>
      </c>
      <c r="I15" s="3">
        <v>47</v>
      </c>
    </row>
    <row r="16" spans="1:9" ht="12.75">
      <c r="A16" s="1" t="s">
        <v>23</v>
      </c>
      <c r="B16" s="1" t="s">
        <v>71</v>
      </c>
      <c r="C16" s="1" t="s">
        <v>72</v>
      </c>
      <c r="D16" s="1" t="s">
        <v>47</v>
      </c>
      <c r="F16" s="4">
        <v>2910</v>
      </c>
      <c r="G16" s="1">
        <f t="shared" si="0"/>
        <v>45.1016</v>
      </c>
      <c r="H16" s="1">
        <f t="shared" si="1"/>
        <v>27.1202</v>
      </c>
      <c r="I16" s="3">
        <v>50</v>
      </c>
    </row>
    <row r="17" spans="1:9" ht="12.75">
      <c r="A17" s="1" t="s">
        <v>24</v>
      </c>
      <c r="B17" s="1" t="s">
        <v>73</v>
      </c>
      <c r="C17" s="1" t="s">
        <v>74</v>
      </c>
      <c r="D17" s="1" t="s">
        <v>47</v>
      </c>
      <c r="F17" s="4">
        <v>1810</v>
      </c>
      <c r="G17" s="1">
        <f t="shared" si="0"/>
        <v>45.0965</v>
      </c>
      <c r="H17" s="1">
        <f t="shared" si="1"/>
        <v>27.0867</v>
      </c>
      <c r="I17" s="3">
        <v>55</v>
      </c>
    </row>
    <row r="18" spans="1:9" ht="12.75">
      <c r="A18" s="1" t="s">
        <v>25</v>
      </c>
      <c r="B18" s="1" t="s">
        <v>75</v>
      </c>
      <c r="C18" s="1" t="s">
        <v>76</v>
      </c>
      <c r="D18" s="1" t="s">
        <v>47</v>
      </c>
      <c r="F18" s="4">
        <v>2540</v>
      </c>
      <c r="G18" s="1">
        <f t="shared" si="0"/>
        <v>45.0852</v>
      </c>
      <c r="H18" s="1">
        <f t="shared" si="1"/>
        <v>27.0708</v>
      </c>
      <c r="I18" s="3">
        <v>53</v>
      </c>
    </row>
    <row r="19" spans="1:9" ht="12.75">
      <c r="A19" s="1" t="s">
        <v>26</v>
      </c>
      <c r="B19" s="1" t="s">
        <v>77</v>
      </c>
      <c r="C19" s="1" t="s">
        <v>78</v>
      </c>
      <c r="F19" s="4">
        <v>1270</v>
      </c>
      <c r="G19" s="1">
        <f t="shared" si="0"/>
        <v>45.0726</v>
      </c>
      <c r="H19" s="1">
        <f t="shared" si="1"/>
        <v>27.0641</v>
      </c>
      <c r="I19" s="3">
        <v>57</v>
      </c>
    </row>
    <row r="20" spans="1:9" ht="12.75">
      <c r="A20" s="1" t="s">
        <v>27</v>
      </c>
      <c r="B20" s="1" t="s">
        <v>79</v>
      </c>
      <c r="C20" s="1" t="s">
        <v>80</v>
      </c>
      <c r="F20" s="4">
        <v>1330</v>
      </c>
      <c r="G20" s="1">
        <f t="shared" si="0"/>
        <v>45.1065</v>
      </c>
      <c r="H20" s="1">
        <f t="shared" si="1"/>
        <v>27.9588</v>
      </c>
      <c r="I20" s="3">
        <v>62</v>
      </c>
    </row>
    <row r="21" spans="1:9" ht="12.75">
      <c r="A21" s="1" t="s">
        <v>28</v>
      </c>
      <c r="B21" s="1" t="s">
        <v>81</v>
      </c>
      <c r="C21" s="1" t="s">
        <v>82</v>
      </c>
      <c r="F21" s="4">
        <v>1330</v>
      </c>
      <c r="G21" s="1">
        <f t="shared" si="0"/>
        <v>45.1189</v>
      </c>
      <c r="H21" s="1">
        <f t="shared" si="1"/>
        <v>26.9239</v>
      </c>
      <c r="I21" s="3">
        <v>65</v>
      </c>
    </row>
    <row r="22" spans="1:9" ht="12.75">
      <c r="A22" s="1" t="s">
        <v>29</v>
      </c>
      <c r="B22" s="1" t="s">
        <v>83</v>
      </c>
      <c r="C22" s="1" t="s">
        <v>84</v>
      </c>
      <c r="F22" s="4">
        <v>1090</v>
      </c>
      <c r="G22" s="1">
        <f t="shared" si="0"/>
        <v>45.1225</v>
      </c>
      <c r="H22" s="1">
        <f t="shared" si="1"/>
        <v>26.9018</v>
      </c>
      <c r="I22" s="3">
        <v>68</v>
      </c>
    </row>
    <row r="23" spans="1:9" ht="12.75">
      <c r="A23" s="1" t="s">
        <v>30</v>
      </c>
      <c r="B23" s="1" t="s">
        <v>85</v>
      </c>
      <c r="C23" s="1" t="s">
        <v>86</v>
      </c>
      <c r="D23" s="1" t="s">
        <v>47</v>
      </c>
      <c r="F23" s="4">
        <v>647</v>
      </c>
      <c r="G23" s="1">
        <f t="shared" si="0"/>
        <v>45.1394</v>
      </c>
      <c r="H23" s="1">
        <f t="shared" si="1"/>
        <v>26.8771</v>
      </c>
      <c r="I23" s="3">
        <v>72</v>
      </c>
    </row>
    <row r="24" spans="1:9" ht="12.75">
      <c r="A24" s="1" t="s">
        <v>31</v>
      </c>
      <c r="B24" s="1" t="s">
        <v>87</v>
      </c>
      <c r="C24" s="1" t="s">
        <v>88</v>
      </c>
      <c r="D24" s="1" t="s">
        <v>89</v>
      </c>
      <c r="F24" s="4">
        <v>1610</v>
      </c>
      <c r="G24" s="1">
        <f t="shared" si="0"/>
        <v>45.2954</v>
      </c>
      <c r="H24" s="1">
        <f t="shared" si="1"/>
        <v>26.6172</v>
      </c>
      <c r="I24" s="3">
        <v>156</v>
      </c>
    </row>
    <row r="25" spans="1:9" ht="12.75">
      <c r="A25" s="1" t="s">
        <v>32</v>
      </c>
      <c r="B25" s="1" t="s">
        <v>90</v>
      </c>
      <c r="C25" s="1" t="s">
        <v>91</v>
      </c>
      <c r="D25" s="1" t="s">
        <v>47</v>
      </c>
      <c r="F25" s="4">
        <v>2110</v>
      </c>
      <c r="G25" s="1">
        <f t="shared" si="0"/>
        <v>45.2784</v>
      </c>
      <c r="H25" s="1">
        <f t="shared" si="1"/>
        <v>26.5731</v>
      </c>
      <c r="I25" s="3">
        <v>172</v>
      </c>
    </row>
    <row r="26" spans="1:9" ht="12.75">
      <c r="A26" s="1" t="s">
        <v>33</v>
      </c>
      <c r="B26" s="1" t="s">
        <v>92</v>
      </c>
      <c r="C26" s="1" t="s">
        <v>93</v>
      </c>
      <c r="F26" s="4">
        <v>1240</v>
      </c>
      <c r="G26" s="1">
        <f t="shared" si="0"/>
        <v>45.2543</v>
      </c>
      <c r="H26" s="1">
        <f t="shared" si="1"/>
        <v>26.5088</v>
      </c>
      <c r="I26" s="3">
        <v>197</v>
      </c>
    </row>
    <row r="27" spans="1:9" ht="12.75">
      <c r="A27" s="1" t="s">
        <v>34</v>
      </c>
      <c r="B27" s="1" t="s">
        <v>94</v>
      </c>
      <c r="C27" s="1" t="s">
        <v>95</v>
      </c>
      <c r="F27" s="4">
        <v>1190</v>
      </c>
      <c r="G27" s="1">
        <f t="shared" si="0"/>
        <v>45.2391</v>
      </c>
      <c r="H27" s="1">
        <f t="shared" si="1"/>
        <v>26.4956</v>
      </c>
      <c r="I27" s="3">
        <v>223</v>
      </c>
    </row>
    <row r="28" spans="1:9" ht="12.75">
      <c r="A28" s="1" t="s">
        <v>35</v>
      </c>
      <c r="B28" s="1" t="s">
        <v>96</v>
      </c>
      <c r="C28" s="1" t="s">
        <v>97</v>
      </c>
      <c r="F28" s="4">
        <v>1360</v>
      </c>
      <c r="G28" s="1">
        <f t="shared" si="0"/>
        <v>45.24</v>
      </c>
      <c r="H28" s="1">
        <f t="shared" si="1"/>
        <v>26.4527</v>
      </c>
      <c r="I28" s="3">
        <v>212</v>
      </c>
    </row>
    <row r="29" spans="1:9" ht="12.75">
      <c r="A29" s="1" t="s">
        <v>36</v>
      </c>
      <c r="B29" s="1" t="s">
        <v>98</v>
      </c>
      <c r="C29" s="1" t="s">
        <v>99</v>
      </c>
      <c r="D29" s="1" t="s">
        <v>89</v>
      </c>
      <c r="F29" s="4">
        <v>2640</v>
      </c>
      <c r="G29" s="1">
        <f t="shared" si="0"/>
        <v>45.2407</v>
      </c>
      <c r="H29" s="1">
        <f t="shared" si="1"/>
        <v>26.4223</v>
      </c>
      <c r="I29" s="3">
        <v>222</v>
      </c>
    </row>
    <row r="30" spans="1:9" ht="12.75">
      <c r="A30" s="1" t="s">
        <v>37</v>
      </c>
      <c r="B30" s="1" t="s">
        <v>100</v>
      </c>
      <c r="C30" s="1" t="s">
        <v>101</v>
      </c>
      <c r="F30" s="4">
        <v>2640</v>
      </c>
      <c r="G30" s="1">
        <f t="shared" si="0"/>
        <v>45.2445</v>
      </c>
      <c r="H30" s="1">
        <f t="shared" si="1"/>
        <v>26.3961</v>
      </c>
      <c r="I30" s="3">
        <v>232</v>
      </c>
    </row>
    <row r="31" spans="1:9" ht="12.75">
      <c r="A31" s="1" t="s">
        <v>38</v>
      </c>
      <c r="B31" s="1" t="s">
        <v>102</v>
      </c>
      <c r="C31" s="1" t="s">
        <v>103</v>
      </c>
      <c r="F31" s="4">
        <v>3920</v>
      </c>
      <c r="G31" s="1">
        <f t="shared" si="0"/>
        <v>45.286</v>
      </c>
      <c r="H31" s="1">
        <f t="shared" si="1"/>
        <v>26.3648</v>
      </c>
      <c r="I31" s="3">
        <v>254</v>
      </c>
    </row>
    <row r="32" spans="1:9" ht="12.75">
      <c r="A32" s="1" t="s">
        <v>39</v>
      </c>
      <c r="B32" s="1" t="s">
        <v>104</v>
      </c>
      <c r="C32" s="1" t="s">
        <v>105</v>
      </c>
      <c r="F32" s="3">
        <v>3040</v>
      </c>
      <c r="G32" s="1">
        <f t="shared" si="0"/>
        <v>45.3228</v>
      </c>
      <c r="H32" s="1">
        <f t="shared" si="1"/>
        <v>26.3695</v>
      </c>
      <c r="I32" s="3">
        <v>273</v>
      </c>
    </row>
    <row r="33" spans="1:9" ht="12.75">
      <c r="A33" s="1" t="s">
        <v>40</v>
      </c>
      <c r="B33" s="1" t="s">
        <v>109</v>
      </c>
      <c r="C33" s="1" t="s">
        <v>110</v>
      </c>
      <c r="F33" s="3">
        <v>3040</v>
      </c>
      <c r="G33" s="1">
        <f t="shared" si="0"/>
        <v>45.3342</v>
      </c>
      <c r="H33" s="1">
        <f t="shared" si="1"/>
        <v>26.3549</v>
      </c>
      <c r="I33" s="3">
        <v>285</v>
      </c>
    </row>
    <row r="34" spans="1:9" ht="12.75">
      <c r="A34" s="1" t="s">
        <v>41</v>
      </c>
      <c r="B34" s="1" t="s">
        <v>111</v>
      </c>
      <c r="C34" s="1" t="s">
        <v>112</v>
      </c>
      <c r="D34" s="1" t="s">
        <v>47</v>
      </c>
      <c r="F34" s="3">
        <v>2370</v>
      </c>
      <c r="G34" s="1">
        <f t="shared" si="0"/>
        <v>45.3493</v>
      </c>
      <c r="H34" s="1">
        <f t="shared" si="1"/>
        <v>26.3507</v>
      </c>
      <c r="I34" s="3">
        <v>293</v>
      </c>
    </row>
    <row r="35" spans="1:9" ht="12.75">
      <c r="A35" s="1" t="s">
        <v>106</v>
      </c>
      <c r="B35" s="1" t="s">
        <v>113</v>
      </c>
      <c r="C35" s="1" t="s">
        <v>114</v>
      </c>
      <c r="D35" s="1" t="s">
        <v>47</v>
      </c>
      <c r="F35" s="3">
        <v>2370</v>
      </c>
      <c r="G35" s="1">
        <f t="shared" si="0"/>
        <v>45.3667</v>
      </c>
      <c r="H35" s="1">
        <f t="shared" si="1"/>
        <v>26.3338</v>
      </c>
      <c r="I35" s="3">
        <v>308</v>
      </c>
    </row>
    <row r="36" spans="1:9" ht="12.75">
      <c r="A36" s="1" t="s">
        <v>107</v>
      </c>
      <c r="B36" s="1" t="s">
        <v>115</v>
      </c>
      <c r="C36" s="1" t="s">
        <v>116</v>
      </c>
      <c r="D36" s="1" t="s">
        <v>47</v>
      </c>
      <c r="F36" s="3">
        <v>2370</v>
      </c>
      <c r="G36" s="1">
        <f t="shared" si="0"/>
        <v>45.3765</v>
      </c>
      <c r="H36" s="1">
        <f t="shared" si="1"/>
        <v>26.3272</v>
      </c>
      <c r="I36" s="3">
        <v>314</v>
      </c>
    </row>
    <row r="37" spans="1:9" ht="12.75">
      <c r="A37" s="1" t="s">
        <v>108</v>
      </c>
      <c r="B37" s="1" t="s">
        <v>117</v>
      </c>
      <c r="C37" s="1" t="s">
        <v>118</v>
      </c>
      <c r="F37" s="3">
        <v>1260</v>
      </c>
      <c r="G37" s="1">
        <f t="shared" si="0"/>
        <v>45.3989</v>
      </c>
      <c r="H37" s="1">
        <f t="shared" si="1"/>
        <v>26.323</v>
      </c>
      <c r="I37" s="3">
        <v>337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aie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</dc:creator>
  <cp:keywords/>
  <dc:description/>
  <cp:lastModifiedBy>Mare</cp:lastModifiedBy>
  <dcterms:created xsi:type="dcterms:W3CDTF">2007-10-07T20:06:15Z</dcterms:created>
  <dcterms:modified xsi:type="dcterms:W3CDTF">2007-12-23T11:35:06Z</dcterms:modified>
  <cp:category/>
  <cp:version/>
  <cp:contentType/>
  <cp:contentStatus/>
</cp:coreProperties>
</file>